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VAGOANE si AUTO\iunie 2023\licitatie   06.2023\"/>
    </mc:Choice>
  </mc:AlternateContent>
  <xr:revisionPtr revIDLastSave="0" documentId="13_ncr:1_{2764B208-2A40-4C70-987A-72C938E866FB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3" i="2"/>
</calcChain>
</file>

<file path=xl/sharedStrings.xml><?xml version="1.0" encoding="utf-8"?>
<sst xmlns="http://schemas.openxmlformats.org/spreadsheetml/2006/main" count="46" uniqueCount="30">
  <si>
    <t>BULDOZER U651 42969 SENILE</t>
  </si>
  <si>
    <t>MINIEXC.CATERPILAR 301,5</t>
  </si>
  <si>
    <t>An PIF</t>
  </si>
  <si>
    <t>Gestionar</t>
  </si>
  <si>
    <t>Denumire</t>
  </si>
  <si>
    <t>Nr inventar</t>
  </si>
  <si>
    <t xml:space="preserve">Locatie </t>
  </si>
  <si>
    <t>Ploiesti</t>
  </si>
  <si>
    <t>Barbatesti</t>
  </si>
  <si>
    <t>Nr. crt</t>
  </si>
  <si>
    <t>TRACTOR NEW HOLLAND TD 5050;PH 29 CNP</t>
  </si>
  <si>
    <t>VW TRANSPORTER; 52-CON</t>
  </si>
  <si>
    <t>VAGON CISTERNA GAZOLINA 84537919201-4</t>
  </si>
  <si>
    <t>VAGON CISTERNA GAZOLINA 84537919425-9</t>
  </si>
  <si>
    <t>VAGON CISTERNA GAZOLINA 84537919426-7</t>
  </si>
  <si>
    <t>VAGON CISTERNA GAZOLINA 84537919427-5</t>
  </si>
  <si>
    <t>VAGON CISTERNA GAZOLINA 84537919428-3</t>
  </si>
  <si>
    <t>VAGON CISTERNA GAZOLINA 84537919429-1</t>
  </si>
  <si>
    <t>VAGON CISTERNA GAZOLINA 84537919430-9</t>
  </si>
  <si>
    <t>VAGON CISTERNA GAZOLINA 84537919441-6</t>
  </si>
  <si>
    <t>VAGON CISTERNA GAZOLINA 84537919442-4</t>
  </si>
  <si>
    <t>VAGON CISTERNA GAZOLINA 84537919443-2</t>
  </si>
  <si>
    <t>VAGON CISTERNA GAZOLINA 84537919444-0</t>
  </si>
  <si>
    <t>VAGON CISTERNA GAZOLINA 84537919445-7</t>
  </si>
  <si>
    <t>VAGON CISTERNA GAZOLINA 84537919446-5</t>
  </si>
  <si>
    <t>VAGON CISTERNA GAZOLINA 84537919447-3</t>
  </si>
  <si>
    <t>Pret pornire licitatie          (lei fara TVA)</t>
  </si>
  <si>
    <t>Garantie licitatie (lei)</t>
  </si>
  <si>
    <t>TANASE, GHE CONSTANTIN/0244-401366</t>
  </si>
  <si>
    <t>SIRBU, DOREL-IONEL/0244-401366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</si>
</sst>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H20"/>
  <sheetViews>
    <sheetView tabSelected="1" workbookViewId="0">
      <selection activeCell="K13" sqref="K13"/>
    </sheetView>
  </sheetViews>
  <sheetFormatPr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5" width="13" style="3" customWidth="1"/>
    <col min="6" max="6" width="9" style="5" bestFit="1" customWidth="1"/>
    <col min="7" max="7" width="9.33203125" style="1" bestFit="1" customWidth="1"/>
    <col min="8" max="8" width="35.33203125" style="1" bestFit="1" customWidth="1"/>
    <col min="9" max="16384" width="8.88671875" style="1"/>
  </cols>
  <sheetData>
    <row r="2" spans="1:8" ht="43.2" x14ac:dyDescent="0.3">
      <c r="A2" s="6" t="s">
        <v>9</v>
      </c>
      <c r="B2" s="7" t="s">
        <v>5</v>
      </c>
      <c r="C2" s="6" t="s">
        <v>4</v>
      </c>
      <c r="D2" s="7" t="s">
        <v>2</v>
      </c>
      <c r="E2" s="8" t="s">
        <v>26</v>
      </c>
      <c r="F2" s="9" t="s">
        <v>27</v>
      </c>
      <c r="G2" s="7" t="s">
        <v>6</v>
      </c>
      <c r="H2" s="4" t="s">
        <v>3</v>
      </c>
    </row>
    <row r="3" spans="1:8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1">
        <f>10/100*E3</f>
        <v>1465.8000000000002</v>
      </c>
      <c r="G3" s="7" t="s">
        <v>7</v>
      </c>
      <c r="H3" s="12" t="s">
        <v>28</v>
      </c>
    </row>
    <row r="4" spans="1:8" ht="15" customHeight="1" x14ac:dyDescent="0.3">
      <c r="A4" s="7">
        <v>2</v>
      </c>
      <c r="B4" s="7">
        <v>234916</v>
      </c>
      <c r="C4" s="6" t="s">
        <v>1</v>
      </c>
      <c r="D4" s="7">
        <v>2001</v>
      </c>
      <c r="E4" s="10">
        <v>16597</v>
      </c>
      <c r="F4" s="11">
        <f t="shared" ref="F4:F20" si="0">10/100*E4</f>
        <v>1659.7</v>
      </c>
      <c r="G4" s="7" t="s">
        <v>7</v>
      </c>
      <c r="H4" s="13"/>
    </row>
    <row r="5" spans="1:8" ht="15" customHeight="1" x14ac:dyDescent="0.3">
      <c r="A5" s="7">
        <v>3</v>
      </c>
      <c r="B5" s="7">
        <v>238212</v>
      </c>
      <c r="C5" s="6" t="s">
        <v>10</v>
      </c>
      <c r="D5" s="7">
        <v>2008</v>
      </c>
      <c r="E5" s="10">
        <v>110460</v>
      </c>
      <c r="F5" s="11">
        <f t="shared" si="0"/>
        <v>11046</v>
      </c>
      <c r="G5" s="7" t="s">
        <v>7</v>
      </c>
      <c r="H5" s="13"/>
    </row>
    <row r="6" spans="1:8" ht="15" customHeight="1" x14ac:dyDescent="0.3">
      <c r="A6" s="7">
        <v>4</v>
      </c>
      <c r="B6" s="7">
        <v>452056</v>
      </c>
      <c r="C6" s="6" t="s">
        <v>11</v>
      </c>
      <c r="D6" s="7">
        <v>2004</v>
      </c>
      <c r="E6" s="10">
        <v>18540</v>
      </c>
      <c r="F6" s="11">
        <f t="shared" si="0"/>
        <v>1854</v>
      </c>
      <c r="G6" s="7" t="s">
        <v>7</v>
      </c>
      <c r="H6" s="14"/>
    </row>
    <row r="7" spans="1:8" ht="15" customHeight="1" x14ac:dyDescent="0.3">
      <c r="A7" s="7">
        <v>5</v>
      </c>
      <c r="B7" s="7">
        <v>451019</v>
      </c>
      <c r="C7" s="6" t="s">
        <v>12</v>
      </c>
      <c r="D7" s="7">
        <v>1990</v>
      </c>
      <c r="E7" s="10">
        <v>41319</v>
      </c>
      <c r="F7" s="11">
        <f t="shared" si="0"/>
        <v>4131.9000000000005</v>
      </c>
      <c r="G7" s="7" t="s">
        <v>8</v>
      </c>
      <c r="H7" s="12" t="s">
        <v>29</v>
      </c>
    </row>
    <row r="8" spans="1:8" ht="15" customHeight="1" x14ac:dyDescent="0.3">
      <c r="A8" s="7">
        <v>6</v>
      </c>
      <c r="B8" s="7">
        <v>451074</v>
      </c>
      <c r="C8" s="6" t="s">
        <v>13</v>
      </c>
      <c r="D8" s="7">
        <v>1991</v>
      </c>
      <c r="E8" s="10">
        <v>44728</v>
      </c>
      <c r="F8" s="11">
        <f t="shared" si="0"/>
        <v>4472.8</v>
      </c>
      <c r="G8" s="7" t="s">
        <v>8</v>
      </c>
      <c r="H8" s="13"/>
    </row>
    <row r="9" spans="1:8" ht="15" customHeight="1" x14ac:dyDescent="0.3">
      <c r="A9" s="7">
        <v>7</v>
      </c>
      <c r="B9" s="7">
        <v>451075</v>
      </c>
      <c r="C9" s="6" t="s">
        <v>14</v>
      </c>
      <c r="D9" s="7">
        <v>1991</v>
      </c>
      <c r="E9" s="10">
        <v>44728</v>
      </c>
      <c r="F9" s="11">
        <f t="shared" si="0"/>
        <v>4472.8</v>
      </c>
      <c r="G9" s="7" t="s">
        <v>8</v>
      </c>
      <c r="H9" s="13"/>
    </row>
    <row r="10" spans="1:8" ht="15" customHeight="1" x14ac:dyDescent="0.3">
      <c r="A10" s="7">
        <v>8</v>
      </c>
      <c r="B10" s="7">
        <v>451043</v>
      </c>
      <c r="C10" s="6" t="s">
        <v>15</v>
      </c>
      <c r="D10" s="7">
        <v>1991</v>
      </c>
      <c r="E10" s="10">
        <v>43827</v>
      </c>
      <c r="F10" s="11">
        <f t="shared" si="0"/>
        <v>4382.7</v>
      </c>
      <c r="G10" s="7" t="s">
        <v>8</v>
      </c>
      <c r="H10" s="13"/>
    </row>
    <row r="11" spans="1:8" ht="15" customHeight="1" x14ac:dyDescent="0.3">
      <c r="A11" s="7">
        <v>9</v>
      </c>
      <c r="B11" s="7">
        <v>451044</v>
      </c>
      <c r="C11" s="6" t="s">
        <v>16</v>
      </c>
      <c r="D11" s="7">
        <v>1991</v>
      </c>
      <c r="E11" s="10">
        <v>43827</v>
      </c>
      <c r="F11" s="11">
        <f t="shared" si="0"/>
        <v>4382.7</v>
      </c>
      <c r="G11" s="7" t="s">
        <v>8</v>
      </c>
      <c r="H11" s="13"/>
    </row>
    <row r="12" spans="1:8" ht="15" customHeight="1" x14ac:dyDescent="0.3">
      <c r="A12" s="7">
        <v>10</v>
      </c>
      <c r="B12" s="7">
        <v>451069</v>
      </c>
      <c r="C12" s="6" t="s">
        <v>17</v>
      </c>
      <c r="D12" s="7">
        <v>1991</v>
      </c>
      <c r="E12" s="10">
        <v>44728</v>
      </c>
      <c r="F12" s="11">
        <f t="shared" si="0"/>
        <v>4472.8</v>
      </c>
      <c r="G12" s="7" t="s">
        <v>8</v>
      </c>
      <c r="H12" s="13"/>
    </row>
    <row r="13" spans="1:8" ht="15" customHeight="1" x14ac:dyDescent="0.3">
      <c r="A13" s="7">
        <v>11</v>
      </c>
      <c r="B13" s="7">
        <v>451073</v>
      </c>
      <c r="C13" s="6" t="s">
        <v>18</v>
      </c>
      <c r="D13" s="7">
        <v>1991</v>
      </c>
      <c r="E13" s="10">
        <v>44728</v>
      </c>
      <c r="F13" s="11">
        <f t="shared" si="0"/>
        <v>4472.8</v>
      </c>
      <c r="G13" s="7" t="s">
        <v>8</v>
      </c>
      <c r="H13" s="13"/>
    </row>
    <row r="14" spans="1:8" ht="15" customHeight="1" x14ac:dyDescent="0.3">
      <c r="A14" s="7">
        <v>12</v>
      </c>
      <c r="B14" s="7">
        <v>451072</v>
      </c>
      <c r="C14" s="6" t="s">
        <v>19</v>
      </c>
      <c r="D14" s="7">
        <v>1991</v>
      </c>
      <c r="E14" s="10">
        <v>44728</v>
      </c>
      <c r="F14" s="11">
        <f t="shared" si="0"/>
        <v>4472.8</v>
      </c>
      <c r="G14" s="7" t="s">
        <v>8</v>
      </c>
      <c r="H14" s="13"/>
    </row>
    <row r="15" spans="1:8" ht="15" customHeight="1" x14ac:dyDescent="0.3">
      <c r="A15" s="7">
        <v>13</v>
      </c>
      <c r="B15" s="7">
        <v>451071</v>
      </c>
      <c r="C15" s="6" t="s">
        <v>20</v>
      </c>
      <c r="D15" s="7">
        <v>1991</v>
      </c>
      <c r="E15" s="10">
        <v>44728</v>
      </c>
      <c r="F15" s="11">
        <f t="shared" si="0"/>
        <v>4472.8</v>
      </c>
      <c r="G15" s="7" t="s">
        <v>8</v>
      </c>
      <c r="H15" s="13"/>
    </row>
    <row r="16" spans="1:8" ht="15" customHeight="1" x14ac:dyDescent="0.3">
      <c r="A16" s="7">
        <v>14</v>
      </c>
      <c r="B16" s="7">
        <v>451070</v>
      </c>
      <c r="C16" s="6" t="s">
        <v>21</v>
      </c>
      <c r="D16" s="7">
        <v>1991</v>
      </c>
      <c r="E16" s="10">
        <v>44728</v>
      </c>
      <c r="F16" s="11">
        <f t="shared" si="0"/>
        <v>4472.8</v>
      </c>
      <c r="G16" s="7" t="s">
        <v>8</v>
      </c>
      <c r="H16" s="13"/>
    </row>
    <row r="17" spans="1:8" ht="15" customHeight="1" x14ac:dyDescent="0.3">
      <c r="A17" s="7">
        <v>15</v>
      </c>
      <c r="B17" s="7">
        <v>451101</v>
      </c>
      <c r="C17" s="6" t="s">
        <v>22</v>
      </c>
      <c r="D17" s="7">
        <v>1991</v>
      </c>
      <c r="E17" s="10">
        <v>46018</v>
      </c>
      <c r="F17" s="11">
        <f t="shared" si="0"/>
        <v>4601.8</v>
      </c>
      <c r="G17" s="7" t="s">
        <v>8</v>
      </c>
      <c r="H17" s="13"/>
    </row>
    <row r="18" spans="1:8" ht="15" customHeight="1" x14ac:dyDescent="0.3">
      <c r="A18" s="7">
        <v>16</v>
      </c>
      <c r="B18" s="7">
        <v>451100</v>
      </c>
      <c r="C18" s="6" t="s">
        <v>23</v>
      </c>
      <c r="D18" s="7">
        <v>1991</v>
      </c>
      <c r="E18" s="10">
        <v>46018</v>
      </c>
      <c r="F18" s="11">
        <f t="shared" si="0"/>
        <v>4601.8</v>
      </c>
      <c r="G18" s="7" t="s">
        <v>8</v>
      </c>
      <c r="H18" s="13"/>
    </row>
    <row r="19" spans="1:8" ht="15" customHeight="1" x14ac:dyDescent="0.3">
      <c r="A19" s="7">
        <v>17</v>
      </c>
      <c r="B19" s="7">
        <v>451102</v>
      </c>
      <c r="C19" s="6" t="s">
        <v>24</v>
      </c>
      <c r="D19" s="7">
        <v>1991</v>
      </c>
      <c r="E19" s="10">
        <v>46018</v>
      </c>
      <c r="F19" s="11">
        <f t="shared" si="0"/>
        <v>4601.8</v>
      </c>
      <c r="G19" s="7" t="s">
        <v>8</v>
      </c>
      <c r="H19" s="13"/>
    </row>
    <row r="20" spans="1:8" ht="15" customHeight="1" x14ac:dyDescent="0.3">
      <c r="A20" s="7">
        <v>18</v>
      </c>
      <c r="B20" s="7">
        <v>451103</v>
      </c>
      <c r="C20" s="6" t="s">
        <v>25</v>
      </c>
      <c r="D20" s="7">
        <v>1991</v>
      </c>
      <c r="E20" s="10">
        <v>46018</v>
      </c>
      <c r="F20" s="11">
        <f t="shared" si="0"/>
        <v>4601.8</v>
      </c>
      <c r="G20" s="7" t="s">
        <v>8</v>
      </c>
      <c r="H20" s="14"/>
    </row>
  </sheetData>
  <mergeCells count="2">
    <mergeCell ref="H3:H6"/>
    <mergeCell ref="H7:H20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2023-05-26T10:03:43Z</cp:lastPrinted>
  <dcterms:created xsi:type="dcterms:W3CDTF">2023-04-20T09:05:34Z</dcterms:created>
  <dcterms:modified xsi:type="dcterms:W3CDTF">2023-05-26T10:03:47Z</dcterms:modified>
</cp:coreProperties>
</file>